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applications\reference_layouts\npm1300_qeaa\trunk\documentation\"/>
    </mc:Choice>
  </mc:AlternateContent>
  <xr:revisionPtr revIDLastSave="0" documentId="8_{A7746647-9D1F-4AA2-B993-A0E0D6005FA4}" xr6:coauthVersionLast="47" xr6:coauthVersionMax="47" xr10:uidLastSave="{00000000-0000-0000-0000-000000000000}"/>
  <bookViews>
    <workbookView xWindow="15225" yWindow="1005" windowWidth="14370" windowHeight="16905" xr2:uid="{5BC3E5C9-864C-4B82-9524-61506168C770}"/>
  </bookViews>
  <sheets>
    <sheet name="Sheet1" sheetId="1" r:id="rId1"/>
  </sheets>
  <definedNames>
    <definedName name="_xlnm.Print_Area" localSheetId="0">Sheet1!$A$1:$J$104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<sst xmlns="http://schemas.openxmlformats.org/spreadsheetml/2006/main" count="55" uniqueCount="43">
  <si>
    <t>Creation Date:</t>
  </si>
  <si>
    <t>Bill of Materials</t>
  </si>
  <si>
    <t>Reference Layout Title:</t>
  </si>
  <si>
    <t>Revision:</t>
  </si>
  <si>
    <t>Configuration No.:</t>
  </si>
  <si>
    <t>Device:</t>
  </si>
  <si>
    <t>nPM1300-QEAA</t>
  </si>
  <si>
    <t>3</t>
  </si>
  <si>
    <t>Minimal – only battery charging and VSYS output</t>
  </si>
  <si>
    <t>1.2</t>
  </si>
  <si>
    <t>2025-06-05</t>
  </si>
  <si>
    <t>Designator</t>
  </si>
  <si>
    <t>C1, C5</t>
  </si>
  <si>
    <t>C4</t>
  </si>
  <si>
    <t>C6</t>
  </si>
  <si>
    <t>C13</t>
  </si>
  <si>
    <t>R1, R2</t>
  </si>
  <si>
    <t>U1</t>
  </si>
  <si>
    <t>Value</t>
  </si>
  <si>
    <t>1.0µF</t>
  </si>
  <si>
    <t>10µF</t>
  </si>
  <si>
    <t>2.2µF</t>
  </si>
  <si>
    <t>100nF</t>
  </si>
  <si>
    <t>10k</t>
  </si>
  <si>
    <t>Description</t>
  </si>
  <si>
    <t>Capacitor, Ceramic, 1.0µF 10V X5R 0603,±10%</t>
  </si>
  <si>
    <t>Capacitor, X5R, ±20%</t>
  </si>
  <si>
    <t>Capacitor, Ceramic, X7R, ±10%, 16V</t>
  </si>
  <si>
    <t>Capacitor, X5R, ±10%, 100nF, 16V</t>
  </si>
  <si>
    <t>Resistor, ±1%, 0.05W</t>
  </si>
  <si>
    <t>Li-Ion/Li-Polymer USB-C battery charger with high efficiency buck regulators, LDOs or load switches, LED drivers, TWI and VBUSOUT</t>
  </si>
  <si>
    <t>Footprint Doc</t>
  </si>
  <si>
    <t>0603</t>
  </si>
  <si>
    <t>0201</t>
  </si>
  <si>
    <t>QFN-32</t>
  </si>
  <si>
    <t>Manufacturer</t>
  </si>
  <si>
    <t>N.A.</t>
  </si>
  <si>
    <t>Taiyo Yuden</t>
  </si>
  <si>
    <t>Nordic Semiconductor</t>
  </si>
  <si>
    <t>Manufacturer Part Number</t>
  </si>
  <si>
    <t>EMK107BB7225KA-T</t>
  </si>
  <si>
    <t>#Column Name Error:' Fitted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</si>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</sst>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19"/>
  <sheetViews>
    <sheetView showGridLines="0" tabSelected="1" zoomScale="130" zoomScaleNormal="130" zoomScaleSheetLayoutView="85" zoomScalePageLayoutView="70" workbookViewId="0"/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18</v>
      </c>
      <c r="D10" s="20" t="s">
        <v>24</v>
      </c>
      <c r="E10" s="38" t="s">
        <v>31</v>
      </c>
      <c r="F10" s="19" t="s">
        <v>35</v>
      </c>
      <c r="G10" s="18" t="s">
        <v>39</v>
      </c>
      <c r="H10" s="18" t="s">
        <v>41</v>
      </c>
      <c r="I10" s="18" t="s">
        <v>42</v>
      </c>
      <c r="J10" s="47"/>
    </row>
    <row r="11" spans="1:10" s="26" customFormat="1" x14ac:dyDescent="0.2">
      <c r="A11" s="31"/>
      <c r="B11" s="23" t="s">
        <v>12</v>
      </c>
      <c r="C11" s="37" t="s">
        <v>19</v>
      </c>
      <c r="D11" s="23" t="s">
        <v>25</v>
      </c>
      <c r="E11" s="41" t="s">
        <v>32</v>
      </c>
      <c r="F11" s="37" t="s">
        <v>36</v>
      </c>
      <c r="G11" s="37" t="s">
        <v>36</v>
      </c>
      <c r="H11" s="37"/>
      <c r="I11" s="44">
        <v>2</v>
      </c>
      <c r="J11" s="47"/>
    </row>
    <row r="12" spans="1:10" s="26" customFormat="1" x14ac:dyDescent="0.2">
      <c r="A12" s="31"/>
      <c r="B12" s="24" t="s">
        <v>13</v>
      </c>
      <c r="C12" s="36" t="s">
        <v>20</v>
      </c>
      <c r="D12" s="24" t="s">
        <v>26</v>
      </c>
      <c r="E12" s="42" t="s">
        <v>32</v>
      </c>
      <c r="F12" s="36" t="s">
        <v>36</v>
      </c>
      <c r="G12" s="36" t="s">
        <v>36</v>
      </c>
      <c r="H12" s="36"/>
      <c r="I12" s="45">
        <v>1</v>
      </c>
      <c r="J12" s="47"/>
    </row>
    <row r="13" spans="1:10" s="26" customFormat="1" x14ac:dyDescent="0.2">
      <c r="A13" s="31"/>
      <c r="B13" s="23" t="s">
        <v>14</v>
      </c>
      <c r="C13" s="37" t="s">
        <v>21</v>
      </c>
      <c r="D13" s="23" t="s">
        <v>27</v>
      </c>
      <c r="E13" s="41" t="s">
        <v>32</v>
      </c>
      <c r="F13" s="37" t="s">
        <v>37</v>
      </c>
      <c r="G13" s="37" t="s">
        <v>40</v>
      </c>
      <c r="H13" s="37"/>
      <c r="I13" s="44">
        <v>1</v>
      </c>
      <c r="J13" s="47"/>
    </row>
    <row r="14" spans="1:10" s="26" customFormat="1" x14ac:dyDescent="0.2">
      <c r="A14" s="31"/>
      <c r="B14" s="24" t="s">
        <v>15</v>
      </c>
      <c r="C14" s="36" t="s">
        <v>22</v>
      </c>
      <c r="D14" s="24" t="s">
        <v>28</v>
      </c>
      <c r="E14" s="42" t="s">
        <v>33</v>
      </c>
      <c r="F14" s="36" t="s">
        <v>36</v>
      </c>
      <c r="G14" s="36" t="s">
        <v>36</v>
      </c>
      <c r="H14" s="36"/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23</v>
      </c>
      <c r="D15" s="23" t="s">
        <v>29</v>
      </c>
      <c r="E15" s="41" t="s">
        <v>33</v>
      </c>
      <c r="F15" s="37" t="s">
        <v>36</v>
      </c>
      <c r="G15" s="37" t="s">
        <v>36</v>
      </c>
      <c r="H15" s="37"/>
      <c r="I15" s="44">
        <v>2</v>
      </c>
      <c r="J15" s="47"/>
    </row>
    <row r="16" spans="1:10" s="26" customFormat="1" ht="25.5" x14ac:dyDescent="0.2">
      <c r="A16" s="31"/>
      <c r="B16" s="24" t="s">
        <v>17</v>
      </c>
      <c r="C16" s="36" t="s">
        <v>6</v>
      </c>
      <c r="D16" s="24" t="s">
        <v>30</v>
      </c>
      <c r="E16" s="42" t="s">
        <v>34</v>
      </c>
      <c r="F16" s="36" t="s">
        <v>38</v>
      </c>
      <c r="G16" s="36" t="s">
        <v>6</v>
      </c>
      <c r="H16" s="36"/>
      <c r="I16" s="45">
        <v>1</v>
      </c>
      <c r="J16" s="47"/>
    </row>
    <row r="17" spans="1:10" x14ac:dyDescent="0.2">
      <c r="A17" s="31"/>
      <c r="B17" s="40"/>
      <c r="C17" s="54"/>
      <c r="D17" s="35"/>
      <c r="E17" s="35"/>
      <c r="F17" s="35"/>
      <c r="G17" s="35"/>
      <c r="H17" s="35"/>
      <c r="I17" s="46">
        <f>SUM(I11:I16)</f>
        <v>8</v>
      </c>
      <c r="J17" s="47"/>
    </row>
    <row r="18" spans="1:10" customFormat="1" x14ac:dyDescent="0.2">
      <c r="A18" s="31"/>
      <c r="B18" s="15"/>
      <c r="C18" s="53"/>
      <c r="D18" s="53"/>
      <c r="E18" s="10"/>
      <c r="F18" s="10"/>
      <c r="G18" s="10"/>
      <c r="H18" s="10"/>
      <c r="I18" s="49"/>
      <c r="J18" s="47"/>
    </row>
    <row r="19" spans="1:10" customFormat="1" ht="13.5" thickBot="1" x14ac:dyDescent="0.25">
      <c r="A19" s="32"/>
      <c r="B19" s="33"/>
      <c r="C19" s="33"/>
      <c r="D19" s="33"/>
      <c r="E19" s="34"/>
      <c r="F19" s="34"/>
      <c r="G19" s="34"/>
      <c r="H19" s="34"/>
      <c r="I19" s="50"/>
      <c r="J19" s="48"/>
    </row>
  </sheetData>
  <phoneticPr fontId="0" type="noConversion"/>
  <conditionalFormatting sqref="B11:I1005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Skanke, Eirik</cp:lastModifiedBy>
  <cp:lastPrinted>2023-04-17T10:18:26Z</cp:lastPrinted>
  <dcterms:created xsi:type="dcterms:W3CDTF">2000-10-27T00:30:29Z</dcterms:created>
  <dcterms:modified xsi:type="dcterms:W3CDTF">2025-06-05T11:23:42Z</dcterms:modified>
</cp:coreProperties>
</file>